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<sst xmlns="http://schemas.openxmlformats.org/spreadsheetml/2006/main" count="68" uniqueCount="44">
  <si>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</si>
  <si>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</si>
  <si>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</si>
  <si>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</si>
  <si>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</si>
  <si>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</si>
  <si>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</si>
  <si>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</si>
  <si>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</si>
  <si>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</si>
  <si>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</si>
  <si>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</si>
  <si>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</si>
  <si>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截止2022年12月木垒县政府债务限额、余额（含一般债务限额、余额和专项债务限额、余额）情况表</t>
  </si>
  <si>
    <t>单位：亿元</t>
  </si>
  <si>
    <t>行政区划名称</t>
  </si>
  <si>
    <t>截止2021年12月政府债务限额总额</t>
  </si>
  <si>
    <t>本次新增债务限额</t>
  </si>
  <si>
    <t>调整后政府债务限额总额</t>
  </si>
  <si>
    <t>截止2022年12月政府债务余额</t>
  </si>
  <si>
    <t>合计</t>
  </si>
  <si>
    <t>一般债务</t>
  </si>
  <si>
    <t>专项债务</t>
  </si>
  <si>
    <t>VALID#</t>
  </si>
  <si>
    <t>65</t>
  </si>
  <si>
    <t>xx地区（州、市）</t>
  </si>
  <si>
    <t>6500</t>
  </si>
  <si>
    <t>xx地区（州、市）本级</t>
  </si>
  <si>
    <t>所属县（市、区）小计</t>
  </si>
  <si>
    <t>6501</t>
  </si>
  <si>
    <t>木垒县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</si>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</sst>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8" topLeftCell="A9" activePane="bottomLeft" state="frozen"/>
      <selection/>
      <selection pane="bottomLeft" activeCell="R14" sqref="R14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9" t="s">
        <v>14</v>
      </c>
      <c r="O6" s="9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ht="20" customHeight="1" spans="1:15">
      <c r="A10" s="1" t="s">
        <v>23</v>
      </c>
      <c r="B10" s="1" t="s">
        <v>26</v>
      </c>
      <c r="C10" s="7" t="s">
        <v>27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0" customHeight="1" spans="1:15">
      <c r="A11" s="1"/>
      <c r="B11" s="1"/>
      <c r="C11" s="7" t="s">
        <v>28</v>
      </c>
      <c r="D11" s="8">
        <f>D12</f>
        <v>19.65</v>
      </c>
      <c r="E11" s="8">
        <f t="shared" ref="E11:O11" si="0">E12</f>
        <v>9.99</v>
      </c>
      <c r="F11" s="8">
        <f t="shared" si="0"/>
        <v>9.66</v>
      </c>
      <c r="G11" s="8">
        <f t="shared" si="0"/>
        <v>8.1</v>
      </c>
      <c r="H11" s="8">
        <f t="shared" si="0"/>
        <v>2.5</v>
      </c>
      <c r="I11" s="8">
        <f t="shared" si="0"/>
        <v>5.6</v>
      </c>
      <c r="J11" s="8">
        <f t="shared" si="0"/>
        <v>27.6857</v>
      </c>
      <c r="K11" s="8">
        <f t="shared" si="0"/>
        <v>12.4857</v>
      </c>
      <c r="L11" s="8">
        <f t="shared" si="0"/>
        <v>15.2</v>
      </c>
      <c r="M11" s="8">
        <f t="shared" si="0"/>
        <v>25.77</v>
      </c>
      <c r="N11" s="8">
        <f t="shared" si="0"/>
        <v>11.04</v>
      </c>
      <c r="O11" s="8">
        <f t="shared" si="0"/>
        <v>14.73</v>
      </c>
    </row>
    <row r="12" ht="20" customHeight="1" spans="1:15">
      <c r="A12" s="1" t="s">
        <v>23</v>
      </c>
      <c r="B12" s="1" t="s">
        <v>29</v>
      </c>
      <c r="C12" s="7" t="s">
        <v>30</v>
      </c>
      <c r="D12" s="8">
        <v>19.65</v>
      </c>
      <c r="E12" s="8">
        <v>9.99</v>
      </c>
      <c r="F12" s="8">
        <v>9.66</v>
      </c>
      <c r="G12" s="8">
        <v>8.1</v>
      </c>
      <c r="H12" s="8">
        <v>2.5</v>
      </c>
      <c r="I12" s="8">
        <v>5.6</v>
      </c>
      <c r="J12" s="8">
        <v>27.6857</v>
      </c>
      <c r="K12" s="8">
        <v>12.4857</v>
      </c>
      <c r="L12" s="8">
        <v>15.2</v>
      </c>
      <c r="M12" s="8">
        <v>25.77</v>
      </c>
      <c r="N12" s="8">
        <v>11.04</v>
      </c>
      <c r="O12" s="8">
        <v>14.73</v>
      </c>
    </row>
    <row r="13" ht="20" customHeight="1" spans="1:15">
      <c r="A13" s="1" t="s">
        <v>23</v>
      </c>
      <c r="B13" s="1" t="s">
        <v>31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1" t="s">
        <v>23</v>
      </c>
      <c r="B14" s="1" t="s">
        <v>32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1" t="s">
        <v>23</v>
      </c>
      <c r="B15" s="1" t="s">
        <v>33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1" t="s">
        <v>23</v>
      </c>
      <c r="B16" s="1" t="s">
        <v>34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1" t="s">
        <v>23</v>
      </c>
      <c r="B17" s="1" t="s">
        <v>35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1" t="s">
        <v>23</v>
      </c>
      <c r="B18" s="1" t="s">
        <v>36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1" t="s">
        <v>23</v>
      </c>
      <c r="B19" s="1" t="s">
        <v>37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1" t="s">
        <v>23</v>
      </c>
      <c r="B20" s="1" t="s">
        <v>38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1" t="s">
        <v>23</v>
      </c>
      <c r="B21" s="1" t="s">
        <v>39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1" t="s">
        <v>23</v>
      </c>
      <c r="B22" s="1" t="s">
        <v>40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1" t="s">
        <v>23</v>
      </c>
      <c r="B23" s="1" t="s">
        <v>41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1" t="s">
        <v>23</v>
      </c>
      <c r="B24" s="1" t="s">
        <v>42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0" customHeight="1" spans="1:15">
      <c r="A25" s="1" t="s">
        <v>23</v>
      </c>
      <c r="B25" s="1" t="s">
        <v>43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2023-08-09T05:17:47Z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