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85"/>
  </bookViews>
  <sheets>
    <sheet name="Sheet1" sheetId="1" r:id="rId1"/>
  </sheets>
  <definedNames>
    <definedName name="_xlnm._FilterDatabase" localSheetId="0" hidden="1">Sheet1!$D:$D</definedName>
    <definedName name="_xlnm.Print_Titles" localSheetId="0">Sheet1!$3:$4</definedName>
  </definedNames>
  <calcPr calcId="144525"/>
</workbook>
</file>

<file path=xl/sharedStrings.xml><?xml version="1.0" encoding="utf-8"?>
<sst xmlns="http://schemas.openxmlformats.org/spreadsheetml/2006/main" count="137" uniqueCount="91">
  <si>
    <t>2024年中央农业生产发展项目（粮改饲补助资金）发放表</t>
  </si>
  <si>
    <r>
      <rPr>
        <b/>
        <sz val="11"/>
        <rFont val="仿宋_GB2312"/>
        <charset val="134"/>
      </rPr>
      <t>单位名称：</t>
    </r>
    <r>
      <rPr>
        <sz val="11"/>
        <rFont val="仿宋_GB2312"/>
        <charset val="134"/>
      </rPr>
      <t xml:space="preserve">木垒县农业农村局（乡村振兴局）                                                                                                                                               </t>
    </r>
  </si>
  <si>
    <t>序号</t>
  </si>
  <si>
    <t>乡镇</t>
  </si>
  <si>
    <t>所在村</t>
  </si>
  <si>
    <t>养殖企业或养殖户名称</t>
  </si>
  <si>
    <t>压制青贮玉米（吨）</t>
  </si>
  <si>
    <t>备注</t>
  </si>
  <si>
    <t>东城镇</t>
  </si>
  <si>
    <t>东城村</t>
  </si>
  <si>
    <t>雪合热提·图尔迪</t>
  </si>
  <si>
    <t>新增多台肉羊养殖户</t>
  </si>
  <si>
    <t>黑山头村</t>
  </si>
  <si>
    <t>木垒县润益农机耕作服务农民专业合作社</t>
  </si>
  <si>
    <t>李学兵</t>
  </si>
  <si>
    <t>沈家沟村</t>
  </si>
  <si>
    <t>木垒县杰吾兰畜牧养殖农民专业合作社</t>
  </si>
  <si>
    <t>尤努斯·赫力木尼亚孜</t>
  </si>
  <si>
    <t>中兴村</t>
  </si>
  <si>
    <t xml:space="preserve">木垒县福田农业种植农民专业合作社      </t>
  </si>
  <si>
    <t>张国军新增多台肉羊养殖户</t>
  </si>
  <si>
    <t>博斯坦乡</t>
  </si>
  <si>
    <t>合然托别村</t>
  </si>
  <si>
    <t>新疆吉翔畜牧业有限公司</t>
  </si>
  <si>
    <t>马占宝</t>
  </si>
  <si>
    <t>三个泉子村</t>
  </si>
  <si>
    <t>木垒县安泽草畜联营农业专业合作社</t>
  </si>
  <si>
    <t>任兴太</t>
  </si>
  <si>
    <t>雀仁乡</t>
  </si>
  <si>
    <t>五棵树村</t>
  </si>
  <si>
    <t>新疆亿牧仟家养殖农民专业合作社</t>
  </si>
  <si>
    <t>乔丹</t>
  </si>
  <si>
    <t>拜格卓勒村</t>
  </si>
  <si>
    <t>巴扎尔别克·胡依西汉</t>
  </si>
  <si>
    <t>正格勒得村</t>
  </si>
  <si>
    <t>阿合力巴义·巴合达吾列提</t>
  </si>
  <si>
    <t>乌克勒别依特村</t>
  </si>
  <si>
    <t>余军胜</t>
  </si>
  <si>
    <t>阿达力别克·阿塞英</t>
  </si>
  <si>
    <t>新户镇</t>
  </si>
  <si>
    <t>新沟村</t>
  </si>
  <si>
    <t>木垒县云海畜牧养殖农民专业合作社</t>
  </si>
  <si>
    <t>俞天锦</t>
  </si>
  <si>
    <t>三畦村</t>
  </si>
  <si>
    <t>木垒县伟东草畜联营农民专业合作社</t>
  </si>
  <si>
    <t>杨恒光</t>
  </si>
  <si>
    <t>霍斯章村</t>
  </si>
  <si>
    <t>木垒县霍尔玛利骆驼养殖农民专业合作社</t>
  </si>
  <si>
    <t>阿尔清·哈斯木汗</t>
  </si>
  <si>
    <t>西吉尔镇</t>
  </si>
  <si>
    <t>西吉尔村</t>
  </si>
  <si>
    <t>付怀江</t>
  </si>
  <si>
    <t>郑延军</t>
  </si>
  <si>
    <t>果树园子村</t>
  </si>
  <si>
    <t>赵忠旭</t>
  </si>
  <si>
    <t>阿克塔斯村</t>
  </si>
  <si>
    <t>赛力克拜</t>
  </si>
  <si>
    <t>白杨河乡</t>
  </si>
  <si>
    <t>羊头泉村</t>
  </si>
  <si>
    <t>木垒县草原羊草畜联营农民专业合作社</t>
  </si>
  <si>
    <t>孟斌新增多台肉羊养殖户</t>
  </si>
  <si>
    <t>西泉村</t>
  </si>
  <si>
    <t>木垒县益农农业种植农民专业合作社</t>
  </si>
  <si>
    <t>许刚</t>
  </si>
  <si>
    <t>双泉村</t>
  </si>
  <si>
    <t>木垒昌牧农作物种植农民专业合作社</t>
  </si>
  <si>
    <t>刘永阔</t>
  </si>
  <si>
    <t>一碗泉村</t>
  </si>
  <si>
    <t>马虎勇</t>
  </si>
  <si>
    <t>铁村</t>
  </si>
  <si>
    <t>热黑牙·吐合塔史</t>
  </si>
  <si>
    <t>英格堡乡</t>
  </si>
  <si>
    <t>月亮地村</t>
  </si>
  <si>
    <t>李文超</t>
  </si>
  <si>
    <t>英格堡村</t>
  </si>
  <si>
    <t>张忠军</t>
  </si>
  <si>
    <t>大南沟乌孜别克族乡</t>
  </si>
  <si>
    <t>东沟村</t>
  </si>
  <si>
    <t>叶尔扎提</t>
  </si>
  <si>
    <t>南沟村</t>
  </si>
  <si>
    <t>吉恩斯·肯加拜</t>
  </si>
  <si>
    <t>沙吾烟</t>
  </si>
  <si>
    <t>包尔江</t>
  </si>
  <si>
    <t>照壁山乡</t>
  </si>
  <si>
    <t>南闸村</t>
  </si>
  <si>
    <t>香东元</t>
  </si>
  <si>
    <t>阿拉苏村</t>
  </si>
  <si>
    <t>巴哈提亚</t>
  </si>
  <si>
    <t>双湾村</t>
  </si>
  <si>
    <t>何明礼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</si>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</sst>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8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4"/>
      <name val="仿宋_GB2312"/>
      <charset val="134"/>
    </font>
    <font>
      <b/>
      <sz val="11"/>
      <name val="仿宋_GB2312"/>
      <charset val="134"/>
    </font>
    <font>
      <sz val="11"/>
      <name val="仿宋_GB2312"/>
      <charset val="134"/>
    </font>
    <font>
      <b/>
      <sz val="10"/>
      <name val="宋体"/>
      <charset val="134"/>
    </font>
    <font>
      <sz val="9"/>
      <name val="宋体"/>
      <charset val="134"/>
    </font>
    <font>
      <sz val="8"/>
      <name val="宋体"/>
      <charset val="134"/>
    </font>
    <font>
      <sz val="9"/>
      <color theme="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24" fillId="24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6" borderId="7" applyNumberFormat="0" applyFont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8" fillId="15" borderId="6" applyNumberFormat="0" applyAlignment="0" applyProtection="0">
      <alignment vertical="center"/>
    </xf>
    <xf numFmtId="0" fontId="27" fillId="15" borderId="10" applyNumberFormat="0" applyAlignment="0" applyProtection="0">
      <alignment vertical="center"/>
    </xf>
    <xf numFmtId="0" fontId="10" fillId="7" borderId="4" applyNumberFormat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0" fontId="0" fillId="0" borderId="0" xfId="0" applyAlignment="1">
      <alignment horizontal="center" vertical="center"/>
    </xf>
    <xf numFmtId="0" fontId="0" fillId="2" borderId="0" xfId="0" applyFill="1">
      <alignment vertical="center"/>
    </xf>
    <xf numFmtId="0" fontId="0" fillId="0" borderId="0" xfId="0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8"/>
  <sheetViews>
    <sheetView tabSelected="1" workbookViewId="0">
      <selection activeCell="A1" sqref="A1:F1"/>
    </sheetView>
  </sheetViews>
  <sheetFormatPr defaultColWidth="9" defaultRowHeight="13.5" outlineLevelCol="6"/>
  <cols>
    <col min="1" max="1" width="7" customWidth="1"/>
    <col min="2" max="2" width="14.225" customWidth="1"/>
    <col min="3" max="3" width="16.6666666666667" customWidth="1"/>
    <col min="4" max="4" width="36.1083333333333" style="3" customWidth="1"/>
    <col min="5" max="5" width="13.225" style="4" customWidth="1"/>
    <col min="6" max="6" width="9.63333333333333" style="5" customWidth="1"/>
  </cols>
  <sheetData>
    <row r="1" ht="36" customHeight="1" spans="1:6">
      <c r="A1" s="6" t="s">
        <v>0</v>
      </c>
      <c r="B1" s="6"/>
      <c r="C1" s="6"/>
      <c r="D1" s="6"/>
      <c r="E1" s="6"/>
      <c r="F1" s="6"/>
    </row>
    <row r="2" ht="20" customHeight="1" spans="1:7">
      <c r="A2" s="7" t="s">
        <v>1</v>
      </c>
      <c r="B2" s="8"/>
      <c r="C2" s="8"/>
      <c r="D2" s="8"/>
      <c r="E2" s="8"/>
      <c r="F2" s="8"/>
      <c r="G2" s="3"/>
    </row>
    <row r="3" ht="20" customHeight="1" spans="1:7">
      <c r="A3" s="9" t="s">
        <v>2</v>
      </c>
      <c r="B3" s="10" t="s">
        <v>3</v>
      </c>
      <c r="C3" s="10" t="s">
        <v>4</v>
      </c>
      <c r="D3" s="9" t="s">
        <v>5</v>
      </c>
      <c r="E3" s="11" t="s">
        <v>6</v>
      </c>
      <c r="F3" s="9" t="s">
        <v>7</v>
      </c>
      <c r="G3" s="3"/>
    </row>
    <row r="4" ht="19" customHeight="1" spans="1:6">
      <c r="A4" s="9"/>
      <c r="B4" s="10"/>
      <c r="C4" s="10"/>
      <c r="D4" s="9"/>
      <c r="E4" s="11"/>
      <c r="F4" s="9"/>
    </row>
    <row r="5" s="1" customFormat="1" ht="34" customHeight="1" spans="1:6">
      <c r="A5" s="12">
        <v>1</v>
      </c>
      <c r="B5" s="13" t="s">
        <v>8</v>
      </c>
      <c r="C5" s="13" t="s">
        <v>9</v>
      </c>
      <c r="D5" s="13" t="s">
        <v>10</v>
      </c>
      <c r="E5" s="13">
        <v>299.5</v>
      </c>
      <c r="F5" s="13" t="s">
        <v>11</v>
      </c>
    </row>
    <row r="6" s="1" customFormat="1" ht="22" customHeight="1" spans="1:6">
      <c r="A6" s="12">
        <v>2</v>
      </c>
      <c r="B6" s="13" t="s">
        <v>8</v>
      </c>
      <c r="C6" s="13" t="s">
        <v>12</v>
      </c>
      <c r="D6" s="13" t="s">
        <v>13</v>
      </c>
      <c r="E6" s="13">
        <v>1944</v>
      </c>
      <c r="F6" s="13" t="s">
        <v>14</v>
      </c>
    </row>
    <row r="7" s="1" customFormat="1" ht="22" customHeight="1" spans="1:6">
      <c r="A7" s="12">
        <v>3</v>
      </c>
      <c r="B7" s="13" t="s">
        <v>8</v>
      </c>
      <c r="C7" s="13" t="s">
        <v>15</v>
      </c>
      <c r="D7" s="13" t="s">
        <v>16</v>
      </c>
      <c r="E7" s="13">
        <v>1171.29</v>
      </c>
      <c r="F7" s="14" t="s">
        <v>17</v>
      </c>
    </row>
    <row r="8" s="1" customFormat="1" ht="22" customHeight="1" spans="1:6">
      <c r="A8" s="12">
        <v>4</v>
      </c>
      <c r="B8" s="13" t="s">
        <v>8</v>
      </c>
      <c r="C8" s="13" t="s">
        <v>18</v>
      </c>
      <c r="D8" s="13" t="s">
        <v>19</v>
      </c>
      <c r="E8" s="13">
        <v>291.85</v>
      </c>
      <c r="F8" s="13" t="s">
        <v>20</v>
      </c>
    </row>
    <row r="9" s="1" customFormat="1" ht="22" customHeight="1" spans="1:6">
      <c r="A9" s="12">
        <v>5</v>
      </c>
      <c r="B9" s="13" t="s">
        <v>21</v>
      </c>
      <c r="C9" s="13" t="s">
        <v>22</v>
      </c>
      <c r="D9" s="13" t="s">
        <v>23</v>
      </c>
      <c r="E9" s="13">
        <v>1018</v>
      </c>
      <c r="F9" s="13" t="s">
        <v>24</v>
      </c>
    </row>
    <row r="10" s="1" customFormat="1" ht="22" customHeight="1" spans="1:6">
      <c r="A10" s="12">
        <v>6</v>
      </c>
      <c r="B10" s="13" t="s">
        <v>21</v>
      </c>
      <c r="C10" s="13" t="s">
        <v>25</v>
      </c>
      <c r="D10" s="13" t="s">
        <v>26</v>
      </c>
      <c r="E10" s="13">
        <v>890.49</v>
      </c>
      <c r="F10" s="13" t="s">
        <v>27</v>
      </c>
    </row>
    <row r="11" s="1" customFormat="1" ht="22" customHeight="1" spans="1:6">
      <c r="A11" s="12">
        <v>7</v>
      </c>
      <c r="B11" s="13" t="s">
        <v>28</v>
      </c>
      <c r="C11" s="13" t="s">
        <v>29</v>
      </c>
      <c r="D11" s="13" t="s">
        <v>30</v>
      </c>
      <c r="E11" s="13">
        <v>1253.52</v>
      </c>
      <c r="F11" s="13" t="s">
        <v>31</v>
      </c>
    </row>
    <row r="12" s="1" customFormat="1" ht="22" customHeight="1" spans="1:6">
      <c r="A12" s="12">
        <v>8</v>
      </c>
      <c r="B12" s="13" t="s">
        <v>28</v>
      </c>
      <c r="C12" s="13" t="s">
        <v>32</v>
      </c>
      <c r="D12" s="13" t="s">
        <v>33</v>
      </c>
      <c r="E12" s="13">
        <v>49.6</v>
      </c>
      <c r="F12" s="14" t="s">
        <v>11</v>
      </c>
    </row>
    <row r="13" s="1" customFormat="1" ht="22" customHeight="1" spans="1:6">
      <c r="A13" s="12">
        <v>9</v>
      </c>
      <c r="B13" s="13" t="s">
        <v>28</v>
      </c>
      <c r="C13" s="13" t="s">
        <v>34</v>
      </c>
      <c r="D13" s="13" t="s">
        <v>35</v>
      </c>
      <c r="E13" s="13">
        <v>78.52</v>
      </c>
      <c r="F13" s="14" t="s">
        <v>11</v>
      </c>
    </row>
    <row r="14" s="1" customFormat="1" ht="22" customHeight="1" spans="1:6">
      <c r="A14" s="12">
        <v>10</v>
      </c>
      <c r="B14" s="13" t="s">
        <v>28</v>
      </c>
      <c r="C14" s="13" t="s">
        <v>36</v>
      </c>
      <c r="D14" s="13" t="s">
        <v>37</v>
      </c>
      <c r="E14" s="13">
        <v>147.4</v>
      </c>
      <c r="F14" s="14" t="s">
        <v>11</v>
      </c>
    </row>
    <row r="15" s="1" customFormat="1" ht="22" customHeight="1" spans="1:6">
      <c r="A15" s="12">
        <v>11</v>
      </c>
      <c r="B15" s="13" t="s">
        <v>28</v>
      </c>
      <c r="C15" s="13" t="s">
        <v>29</v>
      </c>
      <c r="D15" s="13" t="s">
        <v>38</v>
      </c>
      <c r="E15" s="13">
        <v>117</v>
      </c>
      <c r="F15" s="14" t="s">
        <v>11</v>
      </c>
    </row>
    <row r="16" s="1" customFormat="1" ht="22" customHeight="1" spans="1:6">
      <c r="A16" s="12">
        <v>12</v>
      </c>
      <c r="B16" s="13" t="s">
        <v>39</v>
      </c>
      <c r="C16" s="13" t="s">
        <v>40</v>
      </c>
      <c r="D16" s="13" t="s">
        <v>41</v>
      </c>
      <c r="E16" s="13">
        <v>5979.45</v>
      </c>
      <c r="F16" s="13" t="s">
        <v>42</v>
      </c>
    </row>
    <row r="17" s="1" customFormat="1" ht="22" customHeight="1" spans="1:6">
      <c r="A17" s="12">
        <v>13</v>
      </c>
      <c r="B17" s="13" t="s">
        <v>39</v>
      </c>
      <c r="C17" s="13" t="s">
        <v>43</v>
      </c>
      <c r="D17" s="13" t="s">
        <v>44</v>
      </c>
      <c r="E17" s="13">
        <v>601.88</v>
      </c>
      <c r="F17" s="13" t="s">
        <v>45</v>
      </c>
    </row>
    <row r="18" s="1" customFormat="1" ht="22" customHeight="1" spans="1:6">
      <c r="A18" s="12">
        <v>14</v>
      </c>
      <c r="B18" s="13" t="s">
        <v>39</v>
      </c>
      <c r="C18" s="13" t="s">
        <v>46</v>
      </c>
      <c r="D18" s="13" t="s">
        <v>47</v>
      </c>
      <c r="E18" s="13">
        <v>822.36</v>
      </c>
      <c r="F18" s="14" t="s">
        <v>48</v>
      </c>
    </row>
    <row r="19" s="1" customFormat="1" ht="37" customHeight="1" spans="1:6">
      <c r="A19" s="12">
        <v>15</v>
      </c>
      <c r="B19" s="15" t="s">
        <v>49</v>
      </c>
      <c r="C19" s="15" t="s">
        <v>50</v>
      </c>
      <c r="D19" s="15" t="s">
        <v>51</v>
      </c>
      <c r="E19" s="16">
        <v>616</v>
      </c>
      <c r="F19" s="15" t="s">
        <v>11</v>
      </c>
    </row>
    <row r="20" s="1" customFormat="1" ht="33" customHeight="1" spans="1:6">
      <c r="A20" s="12">
        <v>16</v>
      </c>
      <c r="B20" s="15" t="s">
        <v>49</v>
      </c>
      <c r="C20" s="15" t="s">
        <v>50</v>
      </c>
      <c r="D20" s="15" t="s">
        <v>52</v>
      </c>
      <c r="E20" s="16">
        <v>725</v>
      </c>
      <c r="F20" s="15" t="s">
        <v>11</v>
      </c>
    </row>
    <row r="21" s="1" customFormat="1" ht="34" customHeight="1" spans="1:6">
      <c r="A21" s="12">
        <v>17</v>
      </c>
      <c r="B21" s="15" t="s">
        <v>49</v>
      </c>
      <c r="C21" s="13" t="s">
        <v>53</v>
      </c>
      <c r="D21" s="13" t="s">
        <v>54</v>
      </c>
      <c r="E21" s="13">
        <v>584</v>
      </c>
      <c r="F21" s="13" t="s">
        <v>11</v>
      </c>
    </row>
    <row r="22" s="1" customFormat="1" ht="36" customHeight="1" spans="1:6">
      <c r="A22" s="12">
        <v>18</v>
      </c>
      <c r="B22" s="15" t="s">
        <v>49</v>
      </c>
      <c r="C22" s="13" t="s">
        <v>55</v>
      </c>
      <c r="D22" s="13" t="s">
        <v>56</v>
      </c>
      <c r="E22" s="13">
        <v>71</v>
      </c>
      <c r="F22" s="13" t="s">
        <v>11</v>
      </c>
    </row>
    <row r="23" s="2" customFormat="1" ht="37" customHeight="1" spans="1:6">
      <c r="A23" s="12">
        <v>19</v>
      </c>
      <c r="B23" s="13" t="s">
        <v>57</v>
      </c>
      <c r="C23" s="13" t="s">
        <v>58</v>
      </c>
      <c r="D23" s="13" t="s">
        <v>59</v>
      </c>
      <c r="E23" s="13">
        <v>252.84</v>
      </c>
      <c r="F23" s="13" t="s">
        <v>60</v>
      </c>
    </row>
    <row r="24" s="1" customFormat="1" ht="22" customHeight="1" spans="1:6">
      <c r="A24" s="12">
        <v>20</v>
      </c>
      <c r="B24" s="13" t="s">
        <v>57</v>
      </c>
      <c r="C24" s="13" t="s">
        <v>61</v>
      </c>
      <c r="D24" s="17" t="s">
        <v>62</v>
      </c>
      <c r="E24" s="13">
        <v>762.22</v>
      </c>
      <c r="F24" s="13" t="s">
        <v>63</v>
      </c>
    </row>
    <row r="25" s="1" customFormat="1" ht="22" customHeight="1" spans="1:6">
      <c r="A25" s="12">
        <v>21</v>
      </c>
      <c r="B25" s="13" t="s">
        <v>57</v>
      </c>
      <c r="C25" s="13" t="s">
        <v>64</v>
      </c>
      <c r="D25" s="13" t="s">
        <v>65</v>
      </c>
      <c r="E25" s="13">
        <v>749.44</v>
      </c>
      <c r="F25" s="13" t="s">
        <v>66</v>
      </c>
    </row>
    <row r="26" s="1" customFormat="1" ht="22" customHeight="1" spans="1:6">
      <c r="A26" s="12">
        <v>22</v>
      </c>
      <c r="B26" s="13" t="s">
        <v>57</v>
      </c>
      <c r="C26" s="13" t="s">
        <v>67</v>
      </c>
      <c r="D26" s="13" t="s">
        <v>68</v>
      </c>
      <c r="E26" s="17">
        <v>149.4</v>
      </c>
      <c r="F26" s="14" t="s">
        <v>11</v>
      </c>
    </row>
    <row r="27" s="1" customFormat="1" ht="22" customHeight="1" spans="1:6">
      <c r="A27" s="12">
        <v>23</v>
      </c>
      <c r="B27" s="12" t="s">
        <v>57</v>
      </c>
      <c r="C27" s="12" t="s">
        <v>69</v>
      </c>
      <c r="D27" s="18" t="s">
        <v>70</v>
      </c>
      <c r="E27" s="13">
        <v>100.44</v>
      </c>
      <c r="F27" s="14" t="s">
        <v>11</v>
      </c>
    </row>
    <row r="28" s="1" customFormat="1" ht="22" customHeight="1" spans="1:6">
      <c r="A28" s="12">
        <v>24</v>
      </c>
      <c r="B28" s="12" t="s">
        <v>71</v>
      </c>
      <c r="C28" s="12" t="s">
        <v>72</v>
      </c>
      <c r="D28" s="13" t="s">
        <v>73</v>
      </c>
      <c r="E28" s="13">
        <v>99.5</v>
      </c>
      <c r="F28" s="14" t="s">
        <v>11</v>
      </c>
    </row>
    <row r="29" s="1" customFormat="1" ht="22" customHeight="1" spans="1:6">
      <c r="A29" s="12">
        <v>25</v>
      </c>
      <c r="B29" s="12" t="s">
        <v>71</v>
      </c>
      <c r="C29" s="12" t="s">
        <v>74</v>
      </c>
      <c r="D29" s="13" t="s">
        <v>75</v>
      </c>
      <c r="E29" s="13">
        <v>50.9</v>
      </c>
      <c r="F29" s="14" t="s">
        <v>11</v>
      </c>
    </row>
    <row r="30" s="1" customFormat="1" ht="22" customHeight="1" spans="1:6">
      <c r="A30" s="12">
        <v>26</v>
      </c>
      <c r="B30" s="12" t="s">
        <v>76</v>
      </c>
      <c r="C30" s="12" t="s">
        <v>77</v>
      </c>
      <c r="D30" s="13" t="s">
        <v>78</v>
      </c>
      <c r="E30" s="13">
        <v>99</v>
      </c>
      <c r="F30" s="14" t="s">
        <v>11</v>
      </c>
    </row>
    <row r="31" s="1" customFormat="1" ht="22" customHeight="1" spans="1:6">
      <c r="A31" s="12">
        <v>27</v>
      </c>
      <c r="B31" s="12" t="s">
        <v>76</v>
      </c>
      <c r="C31" s="12" t="s">
        <v>79</v>
      </c>
      <c r="D31" s="13" t="s">
        <v>80</v>
      </c>
      <c r="E31" s="13">
        <v>70.2</v>
      </c>
      <c r="F31" s="14" t="s">
        <v>11</v>
      </c>
    </row>
    <row r="32" s="1" customFormat="1" ht="22" customHeight="1" spans="1:6">
      <c r="A32" s="12">
        <v>28</v>
      </c>
      <c r="B32" s="12" t="s">
        <v>76</v>
      </c>
      <c r="C32" s="12" t="s">
        <v>79</v>
      </c>
      <c r="D32" s="19" t="s">
        <v>81</v>
      </c>
      <c r="E32" s="13">
        <v>41.9</v>
      </c>
      <c r="F32" s="14" t="s">
        <v>11</v>
      </c>
    </row>
    <row r="33" s="1" customFormat="1" ht="22" customHeight="1" spans="1:6">
      <c r="A33" s="12">
        <v>29</v>
      </c>
      <c r="B33" s="12" t="s">
        <v>76</v>
      </c>
      <c r="C33" s="12" t="s">
        <v>79</v>
      </c>
      <c r="D33" s="19" t="s">
        <v>82</v>
      </c>
      <c r="E33" s="13">
        <v>59.4</v>
      </c>
      <c r="F33" s="14" t="s">
        <v>11</v>
      </c>
    </row>
    <row r="34" s="1" customFormat="1" ht="22" customHeight="1" spans="1:6">
      <c r="A34" s="12">
        <v>30</v>
      </c>
      <c r="B34" s="20" t="s">
        <v>83</v>
      </c>
      <c r="C34" s="12" t="s">
        <v>84</v>
      </c>
      <c r="D34" s="19" t="s">
        <v>85</v>
      </c>
      <c r="E34" s="13">
        <v>32</v>
      </c>
      <c r="F34" s="14" t="s">
        <v>11</v>
      </c>
    </row>
    <row r="35" s="1" customFormat="1" ht="22" customHeight="1" spans="1:6">
      <c r="A35" s="12">
        <v>31</v>
      </c>
      <c r="B35" s="20" t="s">
        <v>83</v>
      </c>
      <c r="C35" s="12" t="s">
        <v>86</v>
      </c>
      <c r="D35" s="19" t="s">
        <v>87</v>
      </c>
      <c r="E35" s="13">
        <v>20.4</v>
      </c>
      <c r="F35" s="14" t="s">
        <v>11</v>
      </c>
    </row>
    <row r="36" s="1" customFormat="1" ht="22" customHeight="1" spans="1:6">
      <c r="A36" s="12">
        <v>32</v>
      </c>
      <c r="B36" s="20" t="s">
        <v>83</v>
      </c>
      <c r="C36" s="12" t="s">
        <v>88</v>
      </c>
      <c r="D36" s="19" t="s">
        <v>89</v>
      </c>
      <c r="E36" s="13">
        <v>94</v>
      </c>
      <c r="F36" s="14" t="s">
        <v>11</v>
      </c>
    </row>
    <row r="37" ht="22" customHeight="1" spans="1:6">
      <c r="A37" s="21" t="s">
        <v>90</v>
      </c>
      <c r="B37" s="20"/>
      <c r="C37" s="22"/>
      <c r="D37" s="22"/>
      <c r="E37" s="23">
        <f>SUM(E5:E36)</f>
        <v>19242.5</v>
      </c>
      <c r="F37" s="22"/>
    </row>
    <row r="38" spans="1:6">
      <c r="A38" s="24"/>
      <c r="B38" s="24"/>
      <c r="C38" s="24"/>
      <c r="D38" s="24"/>
      <c r="E38" s="25"/>
      <c r="F38" s="24"/>
    </row>
    <row r="39" spans="5:5">
      <c r="E39" s="25"/>
    </row>
    <row r="40" spans="5:5">
      <c r="E40" s="25"/>
    </row>
    <row r="41" spans="5:5">
      <c r="E41" s="25"/>
    </row>
    <row r="42" spans="5:5">
      <c r="E42" s="25"/>
    </row>
    <row r="43" spans="5:5">
      <c r="E43" s="25"/>
    </row>
    <row r="44" spans="5:5">
      <c r="E44" s="25"/>
    </row>
    <row r="45" spans="5:5">
      <c r="E45" s="25"/>
    </row>
    <row r="46" spans="5:5">
      <c r="E46" s="25"/>
    </row>
    <row r="47" spans="5:5">
      <c r="E47" s="25"/>
    </row>
    <row r="48" spans="5:5">
      <c r="E48" s="25"/>
    </row>
    <row r="49" spans="5:5">
      <c r="E49" s="25"/>
    </row>
    <row r="50" spans="5:5">
      <c r="E50" s="25"/>
    </row>
    <row r="51" spans="5:5">
      <c r="E51" s="25"/>
    </row>
    <row r="52" spans="5:5">
      <c r="E52" s="25"/>
    </row>
    <row r="53" spans="5:5">
      <c r="E53" s="25"/>
    </row>
    <row r="54" spans="5:5">
      <c r="E54" s="25"/>
    </row>
    <row r="55" spans="5:5">
      <c r="E55" s="25"/>
    </row>
    <row r="56" spans="5:5">
      <c r="E56" s="25"/>
    </row>
    <row r="57" spans="5:5">
      <c r="E57" s="25"/>
    </row>
    <row r="58" spans="5:5">
      <c r="E58" s="25"/>
    </row>
    <row r="59" spans="5:5">
      <c r="E59" s="25"/>
    </row>
    <row r="60" spans="5:5">
      <c r="E60" s="25"/>
    </row>
    <row r="61" spans="5:5">
      <c r="E61" s="25"/>
    </row>
    <row r="62" spans="5:5">
      <c r="E62" s="25"/>
    </row>
    <row r="63" spans="5:5">
      <c r="E63" s="25"/>
    </row>
    <row r="64" spans="5:5">
      <c r="E64" s="25"/>
    </row>
    <row r="65" spans="5:5">
      <c r="E65" s="25"/>
    </row>
    <row r="66" spans="5:5">
      <c r="E66" s="25"/>
    </row>
    <row r="67" spans="5:5">
      <c r="E67" s="25"/>
    </row>
    <row r="68" spans="5:5">
      <c r="E68" s="25"/>
    </row>
    <row r="69" spans="5:5">
      <c r="E69" s="25"/>
    </row>
    <row r="70" spans="5:5">
      <c r="E70" s="25"/>
    </row>
    <row r="71" spans="5:5">
      <c r="E71" s="25"/>
    </row>
    <row r="72" spans="5:5">
      <c r="E72" s="25"/>
    </row>
    <row r="73" spans="5:5">
      <c r="E73" s="25"/>
    </row>
    <row r="74" spans="5:5">
      <c r="E74" s="25"/>
    </row>
    <row r="75" spans="5:5">
      <c r="E75" s="25"/>
    </row>
    <row r="76" spans="5:5">
      <c r="E76" s="25"/>
    </row>
    <row r="77" spans="5:5">
      <c r="E77" s="25"/>
    </row>
    <row r="78" spans="5:5">
      <c r="E78" s="25"/>
    </row>
    <row r="79" spans="5:5">
      <c r="E79" s="25"/>
    </row>
    <row r="80" spans="5:5">
      <c r="E80" s="25"/>
    </row>
    <row r="81" spans="5:5">
      <c r="E81" s="25"/>
    </row>
    <row r="82" spans="5:5">
      <c r="E82" s="25"/>
    </row>
    <row r="83" spans="5:5">
      <c r="E83" s="25"/>
    </row>
    <row r="84" spans="5:5">
      <c r="E84" s="25"/>
    </row>
    <row r="85" spans="5:5">
      <c r="E85" s="25"/>
    </row>
    <row r="86" spans="5:5">
      <c r="E86" s="25"/>
    </row>
    <row r="87" spans="5:5">
      <c r="E87" s="25"/>
    </row>
    <row r="88" spans="5:5">
      <c r="E88" s="25"/>
    </row>
    <row r="89" spans="5:5">
      <c r="E89" s="25"/>
    </row>
    <row r="90" spans="5:5">
      <c r="E90" s="25"/>
    </row>
    <row r="91" spans="5:5">
      <c r="E91" s="25"/>
    </row>
    <row r="92" spans="5:5">
      <c r="E92" s="25"/>
    </row>
    <row r="93" spans="5:5">
      <c r="E93" s="25"/>
    </row>
    <row r="94" spans="5:5">
      <c r="E94" s="25"/>
    </row>
    <row r="95" spans="5:5">
      <c r="E95" s="25"/>
    </row>
    <row r="96" spans="5:5">
      <c r="E96" s="25"/>
    </row>
    <row r="97" spans="5:5">
      <c r="E97" s="25"/>
    </row>
    <row r="98" spans="5:5">
      <c r="E98" s="25"/>
    </row>
  </sheetData>
  <mergeCells count="9">
    <mergeCell ref="A1:F1"/>
    <mergeCell ref="A2:F2"/>
    <mergeCell ref="A37:B37"/>
    <mergeCell ref="A3:A4"/>
    <mergeCell ref="B3:B4"/>
    <mergeCell ref="C3:C4"/>
    <mergeCell ref="D3:D4"/>
    <mergeCell ref="E3:E4"/>
    <mergeCell ref="F3:F4"/>
  </mergeCells>
  <printOptions horizontalCentered="1"/>
  <pageMargins left="0" right="0" top="0.786805555555556" bottom="0.708333333333333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2022-03-31T08:56:00Z</dcterms:created>
  <dcterms:modified xsi:type="dcterms:W3CDTF">2024-10-30T08:28:59Z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5B76668389164D2A9662F97555847C84_13</vt:lpwstr>
  </property>
  <property fmtid="{D5CDD505-2E9C-101B-9397-08002B2CF9AE}" pid="3" name="KSOProductBuildVer">
    <vt:lpwstr>2052-11.8.2.8555</vt:lpwstr>
  </property>
</Properties>
</file>